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E46DBB6-3041-4960-90DB-BBEA2187E1AC}" xr6:coauthVersionLast="47" xr6:coauthVersionMax="47" xr10:uidLastSave="{00000000-0000-0000-0000-000000000000}"/>
  <bookViews>
    <workbookView xWindow="390" yWindow="390" windowWidth="19155" windowHeight="10275" xr2:uid="{00000000-000D-0000-FFFF-FFFF00000000}"/>
  </bookViews>
  <sheets>
    <sheet name="r5nenre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5" i="1" l="1"/>
  <c r="AG25" i="1"/>
  <c r="AF25" i="1"/>
  <c r="AK25" i="1"/>
  <c r="AJ25" i="1"/>
  <c r="AI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<sst xmlns="http://schemas.openxmlformats.org/spreadsheetml/2006/main" count="72" uniqueCount="39">
  <si>
    <t>年齢別</t>
  </si>
  <si>
    <t>男</t>
  </si>
  <si>
    <t>女</t>
  </si>
  <si>
    <t>計</t>
  </si>
  <si>
    <t>0歳から4歳</t>
  </si>
  <si>
    <t>5歳から9歳</t>
  </si>
  <si>
    <t>10歳から14歳</t>
  </si>
  <si>
    <t>15歳から19歳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</si>
  <si>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</si>
  <si>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</si>
  <si>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</si>
  <si>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</si>
  <si>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</si>
  <si>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</si>
  <si>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</si>
  <si>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</si>
  <si>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</si>
  <si>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</si>
  <si>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</si>
  <si>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</si>
  <si>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</si>
  <si>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85歳から89歳</t>
  </si>
  <si>
    <t>90歳から94歳</t>
  </si>
  <si>
    <t>95歳から99歳</t>
  </si>
  <si>
    <t>100歳から</t>
  </si>
  <si>
    <t>合計</t>
  </si>
  <si>
    <t>年齢別人口統計（R5年度）</t>
    <rPh sb="10" eb="11">
      <t>ネン</t>
    </rPh>
    <phoneticPr fontId="3"/>
  </si>
  <si>
    <t>R5年4月</t>
    <rPh sb="2" eb="3">
      <t>ネン</t>
    </rPh>
    <rPh sb="4" eb="5">
      <t>ツキ</t>
    </rPh>
    <phoneticPr fontId="3"/>
  </si>
  <si>
    <t>R5年5月</t>
    <rPh sb="2" eb="3">
      <t>ネン</t>
    </rPh>
    <rPh sb="4" eb="5">
      <t>ツキ</t>
    </rPh>
    <phoneticPr fontId="3"/>
  </si>
  <si>
    <t>R5年6月</t>
    <rPh sb="2" eb="3">
      <t>ネン</t>
    </rPh>
    <rPh sb="4" eb="5">
      <t>ツキ</t>
    </rPh>
    <phoneticPr fontId="3"/>
  </si>
  <si>
    <t>R5年7月</t>
    <rPh sb="2" eb="3">
      <t>ネン</t>
    </rPh>
    <rPh sb="4" eb="5">
      <t>ツキ</t>
    </rPh>
    <phoneticPr fontId="3"/>
  </si>
  <si>
    <t>R5年8月</t>
    <rPh sb="2" eb="3">
      <t>ネン</t>
    </rPh>
    <rPh sb="4" eb="5">
      <t>ツキ</t>
    </rPh>
    <phoneticPr fontId="3"/>
  </si>
  <si>
    <t>R5年9月</t>
    <rPh sb="2" eb="3">
      <t>ネン</t>
    </rPh>
    <rPh sb="4" eb="5">
      <t>ツキ</t>
    </rPh>
    <phoneticPr fontId="3"/>
  </si>
  <si>
    <t>R5年10月</t>
    <rPh sb="2" eb="3">
      <t>ネン</t>
    </rPh>
    <rPh sb="5" eb="6">
      <t>ツキ</t>
    </rPh>
    <phoneticPr fontId="3"/>
  </si>
  <si>
    <t>R5年11月</t>
    <rPh sb="2" eb="3">
      <t>ネン</t>
    </rPh>
    <rPh sb="5" eb="6">
      <t>ツキ</t>
    </rPh>
    <phoneticPr fontId="3"/>
  </si>
  <si>
    <t>R5年12月</t>
    <rPh sb="2" eb="3">
      <t>ネン</t>
    </rPh>
    <rPh sb="5" eb="6">
      <t>ツキ</t>
    </rPh>
    <phoneticPr fontId="3"/>
  </si>
  <si>
    <t>R6年1月</t>
    <rPh sb="2" eb="3">
      <t>ネン</t>
    </rPh>
    <rPh sb="4" eb="5">
      <t>ツキ</t>
    </rPh>
    <phoneticPr fontId="3"/>
  </si>
  <si>
    <t>R6年2月</t>
    <rPh sb="2" eb="3">
      <t>ネン</t>
    </rPh>
    <rPh sb="4" eb="5">
      <t>ツキ</t>
    </rPh>
    <phoneticPr fontId="3"/>
  </si>
  <si>
    <t>R6年3月</t>
    <rPh sb="2" eb="3">
      <t>ネン</t>
    </rPh>
    <rPh sb="4" eb="5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</si>
</sst>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scheme val="minor"/>
    </font>
    <font>
      <b/>
      <sz val="15"/>
      <color rgb="FF333333"/>
      <name val="MS PGothic"/>
      <family val="3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333333"/>
      <name val="MS PGothic"/>
      <family val="3"/>
    </font>
    <font>
      <sz val="11"/>
      <color rgb="FF333333"/>
      <name val="MS PGothic"/>
      <family val="3"/>
    </font>
    <font>
      <sz val="11"/>
      <color rgb="FFFF0000"/>
      <name val="MS PGothic"/>
      <family val="3"/>
    </font>
    <font>
      <sz val="11"/>
      <color rgb="FFFF000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333333"/>
      <name val="Meiryo"/>
      <family val="3"/>
      <charset val="128"/>
    </font>
    <font>
      <sz val="10.5"/>
      <color theme="1"/>
      <name val="游明朝"/>
      <family val="1"/>
      <charset val="128"/>
    </font>
    <font>
      <b/>
      <sz val="11"/>
      <color rgb="FF333333"/>
      <name val="Meiry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333333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FBF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Font="1" applyBorder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right" vertical="center"/>
    </xf>
    <xf numFmtId="0" fontId="9" fillId="5" borderId="0" xfId="0" applyFont="1" applyFill="1" applyBorder="1" applyAlignment="1">
      <alignment vertical="center" wrapText="1"/>
    </xf>
    <xf numFmtId="0" fontId="0" fillId="0" borderId="0" xfId="0" applyBorder="1"/>
    <xf numFmtId="3" fontId="0" fillId="0" borderId="0" xfId="0" applyNumberFormat="1"/>
    <xf numFmtId="3" fontId="9" fillId="5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3" fontId="10" fillId="0" borderId="0" xfId="0" applyNumberFormat="1" applyFont="1" applyAlignment="1">
      <alignment horizontal="justify" vertical="center"/>
    </xf>
    <xf numFmtId="3" fontId="0" fillId="0" borderId="0" xfId="0" applyNumberFormat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1" fillId="4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2" fillId="0" borderId="5" xfId="0" applyFont="1" applyBorder="1"/>
    <xf numFmtId="0" fontId="12" fillId="0" borderId="1" xfId="0" applyFont="1" applyBorder="1"/>
    <xf numFmtId="0" fontId="12" fillId="0" borderId="6" xfId="0" applyFont="1" applyBorder="1"/>
    <xf numFmtId="0" fontId="12" fillId="0" borderId="5" xfId="0" applyFont="1" applyBorder="1" applyAlignment="1"/>
    <xf numFmtId="0" fontId="12" fillId="0" borderId="1" xfId="0" applyFont="1" applyBorder="1" applyAlignment="1"/>
    <xf numFmtId="0" fontId="12" fillId="0" borderId="6" xfId="0" applyFont="1" applyBorder="1" applyAlignment="1"/>
    <xf numFmtId="0" fontId="13" fillId="5" borderId="6" xfId="0" applyFont="1" applyFill="1" applyBorder="1" applyAlignment="1">
      <alignment vertical="center" wrapText="1"/>
    </xf>
    <xf numFmtId="0" fontId="13" fillId="5" borderId="5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3" fontId="12" fillId="0" borderId="6" xfId="0" applyNumberFormat="1" applyFont="1" applyBorder="1"/>
    <xf numFmtId="3" fontId="12" fillId="0" borderId="6" xfId="0" applyNumberFormat="1" applyFont="1" applyBorder="1" applyAlignment="1"/>
    <xf numFmtId="3" fontId="13" fillId="5" borderId="6" xfId="0" applyNumberFormat="1" applyFont="1" applyFill="1" applyBorder="1" applyAlignment="1">
      <alignment vertical="center" wrapText="1"/>
    </xf>
    <xf numFmtId="3" fontId="12" fillId="0" borderId="5" xfId="0" applyNumberFormat="1" applyFont="1" applyBorder="1"/>
    <xf numFmtId="3" fontId="12" fillId="0" borderId="5" xfId="0" applyNumberFormat="1" applyFont="1" applyBorder="1" applyAlignment="1"/>
    <xf numFmtId="3" fontId="13" fillId="5" borderId="5" xfId="0" applyNumberFormat="1" applyFont="1" applyFill="1" applyBorder="1" applyAlignment="1">
      <alignment vertical="center" wrapText="1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38" fontId="14" fillId="0" borderId="7" xfId="1" applyFont="1" applyBorder="1" applyAlignment="1">
      <alignment vertical="center"/>
    </xf>
    <xf numFmtId="38" fontId="14" fillId="0" borderId="8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" fontId="14" fillId="5" borderId="7" xfId="0" applyNumberFormat="1" applyFont="1" applyFill="1" applyBorder="1" applyAlignment="1">
      <alignment vertical="center" wrapText="1"/>
    </xf>
    <xf numFmtId="3" fontId="14" fillId="5" borderId="8" xfId="0" applyNumberFormat="1" applyFont="1" applyFill="1" applyBorder="1" applyAlignment="1">
      <alignment vertical="center" wrapText="1"/>
    </xf>
    <xf numFmtId="3" fontId="14" fillId="5" borderId="9" xfId="0" applyNumberFormat="1" applyFont="1" applyFill="1" applyBorder="1" applyAlignment="1">
      <alignment vertical="center" wrapText="1"/>
    </xf>
    <xf numFmtId="3" fontId="14" fillId="0" borderId="7" xfId="0" applyNumberFormat="1" applyFont="1" applyBorder="1"/>
    <xf numFmtId="3" fontId="14" fillId="0" borderId="8" xfId="0" applyNumberFormat="1" applyFont="1" applyBorder="1"/>
    <xf numFmtId="3" fontId="14" fillId="0" borderId="9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3"/>
  <sheetViews>
    <sheetView tabSelected="1" zoomScale="85" zoomScaleNormal="85" workbookViewId="0">
      <selection activeCell="G11" sqref="G11"/>
    </sheetView>
  </sheetViews>
  <sheetFormatPr defaultRowHeight="13.5"/>
  <cols>
    <col min="8" max="10" width="9.875" bestFit="1" customWidth="1"/>
  </cols>
  <sheetData>
    <row r="1" spans="1:42" ht="18.75" thickBot="1">
      <c r="A1" s="1" t="s">
        <v>26</v>
      </c>
    </row>
    <row r="2" spans="1:42" ht="14.25" thickTop="1">
      <c r="A2" s="20" t="s">
        <v>0</v>
      </c>
      <c r="B2" s="14" t="s">
        <v>27</v>
      </c>
      <c r="C2" s="15"/>
      <c r="D2" s="16"/>
      <c r="E2" s="14" t="s">
        <v>28</v>
      </c>
      <c r="F2" s="15"/>
      <c r="G2" s="16"/>
      <c r="H2" s="14" t="s">
        <v>29</v>
      </c>
      <c r="I2" s="15"/>
      <c r="J2" s="16"/>
      <c r="K2" s="14" t="s">
        <v>30</v>
      </c>
      <c r="L2" s="15"/>
      <c r="M2" s="16"/>
      <c r="N2" s="14" t="s">
        <v>31</v>
      </c>
      <c r="O2" s="15"/>
      <c r="P2" s="16"/>
      <c r="Q2" s="14" t="s">
        <v>32</v>
      </c>
      <c r="R2" s="15"/>
      <c r="S2" s="16"/>
      <c r="T2" s="14" t="s">
        <v>33</v>
      </c>
      <c r="U2" s="15"/>
      <c r="V2" s="16"/>
      <c r="W2" s="14" t="s">
        <v>34</v>
      </c>
      <c r="X2" s="15"/>
      <c r="Y2" s="16"/>
      <c r="Z2" s="14" t="s">
        <v>35</v>
      </c>
      <c r="AA2" s="15"/>
      <c r="AB2" s="16"/>
      <c r="AC2" s="14" t="s">
        <v>36</v>
      </c>
      <c r="AD2" s="15"/>
      <c r="AE2" s="16"/>
      <c r="AF2" s="14" t="s">
        <v>37</v>
      </c>
      <c r="AG2" s="15"/>
      <c r="AH2" s="16"/>
      <c r="AI2" s="14" t="s">
        <v>38</v>
      </c>
      <c r="AJ2" s="15"/>
      <c r="AK2" s="16"/>
    </row>
    <row r="3" spans="1:42">
      <c r="A3" s="21"/>
      <c r="B3" s="2" t="s">
        <v>1</v>
      </c>
      <c r="C3" s="3" t="s">
        <v>2</v>
      </c>
      <c r="D3" s="4" t="s">
        <v>3</v>
      </c>
      <c r="E3" s="2" t="s">
        <v>1</v>
      </c>
      <c r="F3" s="3" t="s">
        <v>2</v>
      </c>
      <c r="G3" s="4" t="s">
        <v>3</v>
      </c>
      <c r="H3" s="2" t="s">
        <v>1</v>
      </c>
      <c r="I3" s="3" t="s">
        <v>2</v>
      </c>
      <c r="J3" s="4" t="s">
        <v>3</v>
      </c>
      <c r="K3" s="2" t="s">
        <v>1</v>
      </c>
      <c r="L3" s="3" t="s">
        <v>2</v>
      </c>
      <c r="M3" s="4" t="s">
        <v>3</v>
      </c>
      <c r="N3" s="2" t="s">
        <v>1</v>
      </c>
      <c r="O3" s="3" t="s">
        <v>2</v>
      </c>
      <c r="P3" s="4" t="s">
        <v>3</v>
      </c>
      <c r="Q3" s="2" t="s">
        <v>1</v>
      </c>
      <c r="R3" s="3" t="s">
        <v>2</v>
      </c>
      <c r="S3" s="4" t="s">
        <v>3</v>
      </c>
      <c r="T3" s="2" t="s">
        <v>1</v>
      </c>
      <c r="U3" s="3" t="s">
        <v>2</v>
      </c>
      <c r="V3" s="4" t="s">
        <v>3</v>
      </c>
      <c r="W3" s="2" t="s">
        <v>1</v>
      </c>
      <c r="X3" s="3" t="s">
        <v>2</v>
      </c>
      <c r="Y3" s="4" t="s">
        <v>3</v>
      </c>
      <c r="Z3" s="2" t="s">
        <v>1</v>
      </c>
      <c r="AA3" s="3" t="s">
        <v>2</v>
      </c>
      <c r="AB3" s="4" t="s">
        <v>3</v>
      </c>
      <c r="AC3" s="2" t="s">
        <v>1</v>
      </c>
      <c r="AD3" s="3" t="s">
        <v>2</v>
      </c>
      <c r="AE3" s="4" t="s">
        <v>3</v>
      </c>
      <c r="AF3" s="2" t="s">
        <v>1</v>
      </c>
      <c r="AG3" s="3" t="s">
        <v>2</v>
      </c>
      <c r="AH3" s="4" t="s">
        <v>3</v>
      </c>
      <c r="AI3" s="2" t="s">
        <v>1</v>
      </c>
      <c r="AJ3" s="3" t="s">
        <v>2</v>
      </c>
      <c r="AK3" s="4" t="s">
        <v>3</v>
      </c>
    </row>
    <row r="4" spans="1:42" ht="27">
      <c r="A4" s="22" t="s">
        <v>4</v>
      </c>
      <c r="B4" s="24">
        <v>249</v>
      </c>
      <c r="C4" s="25">
        <v>239</v>
      </c>
      <c r="D4" s="26">
        <v>488</v>
      </c>
      <c r="E4" s="24">
        <v>247</v>
      </c>
      <c r="F4" s="25">
        <v>237</v>
      </c>
      <c r="G4" s="26">
        <v>484</v>
      </c>
      <c r="H4" s="27">
        <v>249</v>
      </c>
      <c r="I4" s="28">
        <v>243</v>
      </c>
      <c r="J4" s="29">
        <v>492</v>
      </c>
      <c r="K4" s="24">
        <v>248</v>
      </c>
      <c r="L4" s="25">
        <v>239</v>
      </c>
      <c r="M4" s="26">
        <v>487</v>
      </c>
      <c r="N4" s="24">
        <v>246</v>
      </c>
      <c r="O4" s="25">
        <v>239</v>
      </c>
      <c r="P4" s="26">
        <v>485</v>
      </c>
      <c r="Q4" s="24">
        <v>244</v>
      </c>
      <c r="R4" s="25">
        <v>238</v>
      </c>
      <c r="S4" s="26">
        <v>482</v>
      </c>
      <c r="T4" s="24">
        <v>247</v>
      </c>
      <c r="U4" s="25">
        <v>236</v>
      </c>
      <c r="V4" s="26">
        <v>483</v>
      </c>
      <c r="W4" s="24">
        <v>243</v>
      </c>
      <c r="X4" s="25">
        <v>235</v>
      </c>
      <c r="Y4" s="26">
        <v>478</v>
      </c>
      <c r="Z4" s="24">
        <v>244</v>
      </c>
      <c r="AA4" s="25">
        <v>233</v>
      </c>
      <c r="AB4" s="26">
        <v>477</v>
      </c>
      <c r="AC4" s="24">
        <v>245</v>
      </c>
      <c r="AD4" s="25">
        <v>232</v>
      </c>
      <c r="AE4" s="30">
        <v>477</v>
      </c>
      <c r="AF4" s="31">
        <v>242</v>
      </c>
      <c r="AG4" s="32">
        <v>223</v>
      </c>
      <c r="AH4" s="30">
        <v>465</v>
      </c>
      <c r="AI4" s="31">
        <v>237</v>
      </c>
      <c r="AJ4" s="32">
        <v>222</v>
      </c>
      <c r="AK4" s="30">
        <v>459</v>
      </c>
      <c r="AM4" s="18"/>
      <c r="AN4" s="18"/>
      <c r="AO4" s="18"/>
      <c r="AP4" s="18"/>
    </row>
    <row r="5" spans="1:42" ht="27">
      <c r="A5" s="22" t="s">
        <v>5</v>
      </c>
      <c r="B5" s="24">
        <v>423</v>
      </c>
      <c r="C5" s="25">
        <v>382</v>
      </c>
      <c r="D5" s="26">
        <v>805</v>
      </c>
      <c r="E5" s="24">
        <v>427</v>
      </c>
      <c r="F5" s="25">
        <v>383</v>
      </c>
      <c r="G5" s="26">
        <v>810</v>
      </c>
      <c r="H5" s="27">
        <v>425</v>
      </c>
      <c r="I5" s="28">
        <v>379</v>
      </c>
      <c r="J5" s="29">
        <v>804</v>
      </c>
      <c r="K5" s="24">
        <v>424</v>
      </c>
      <c r="L5" s="25">
        <v>375</v>
      </c>
      <c r="M5" s="26">
        <v>799</v>
      </c>
      <c r="N5" s="24">
        <v>427</v>
      </c>
      <c r="O5" s="25">
        <v>372</v>
      </c>
      <c r="P5" s="26">
        <v>799</v>
      </c>
      <c r="Q5" s="24">
        <v>424</v>
      </c>
      <c r="R5" s="25">
        <v>371</v>
      </c>
      <c r="S5" s="26">
        <v>795</v>
      </c>
      <c r="T5" s="24">
        <v>420</v>
      </c>
      <c r="U5" s="25">
        <v>377</v>
      </c>
      <c r="V5" s="26">
        <v>797</v>
      </c>
      <c r="W5" s="24">
        <v>422</v>
      </c>
      <c r="X5" s="25">
        <v>378</v>
      </c>
      <c r="Y5" s="26">
        <v>800</v>
      </c>
      <c r="Z5" s="24">
        <v>418</v>
      </c>
      <c r="AA5" s="25">
        <v>372</v>
      </c>
      <c r="AB5" s="26">
        <v>790</v>
      </c>
      <c r="AC5" s="24">
        <v>418</v>
      </c>
      <c r="AD5" s="25">
        <v>369</v>
      </c>
      <c r="AE5" s="30">
        <v>787</v>
      </c>
      <c r="AF5" s="31">
        <v>415</v>
      </c>
      <c r="AG5" s="32">
        <v>368</v>
      </c>
      <c r="AH5" s="30">
        <v>783</v>
      </c>
      <c r="AI5" s="31">
        <v>419</v>
      </c>
      <c r="AJ5" s="32">
        <v>369</v>
      </c>
      <c r="AK5" s="30">
        <v>788</v>
      </c>
      <c r="AM5" s="7"/>
      <c r="AN5" s="8"/>
      <c r="AO5" s="8"/>
      <c r="AP5" s="8"/>
    </row>
    <row r="6" spans="1:42" ht="27">
      <c r="A6" s="22" t="s">
        <v>6</v>
      </c>
      <c r="B6" s="24">
        <v>493</v>
      </c>
      <c r="C6" s="25">
        <v>463</v>
      </c>
      <c r="D6" s="26">
        <v>956</v>
      </c>
      <c r="E6" s="24">
        <v>500</v>
      </c>
      <c r="F6" s="25">
        <v>464</v>
      </c>
      <c r="G6" s="26">
        <v>964</v>
      </c>
      <c r="H6" s="27">
        <v>496</v>
      </c>
      <c r="I6" s="28">
        <v>464</v>
      </c>
      <c r="J6" s="29">
        <v>960</v>
      </c>
      <c r="K6" s="24">
        <v>494</v>
      </c>
      <c r="L6" s="25">
        <v>470</v>
      </c>
      <c r="M6" s="26">
        <v>964</v>
      </c>
      <c r="N6" s="24">
        <v>493</v>
      </c>
      <c r="O6" s="25">
        <v>470</v>
      </c>
      <c r="P6" s="26">
        <v>963</v>
      </c>
      <c r="Q6" s="24">
        <v>487</v>
      </c>
      <c r="R6" s="25">
        <v>465</v>
      </c>
      <c r="S6" s="26">
        <v>952</v>
      </c>
      <c r="T6" s="24">
        <v>487</v>
      </c>
      <c r="U6" s="25">
        <v>456</v>
      </c>
      <c r="V6" s="26">
        <v>943</v>
      </c>
      <c r="W6" s="24">
        <v>479</v>
      </c>
      <c r="X6" s="25">
        <v>455</v>
      </c>
      <c r="Y6" s="26">
        <v>934</v>
      </c>
      <c r="Z6" s="24">
        <v>482</v>
      </c>
      <c r="AA6" s="25">
        <v>457</v>
      </c>
      <c r="AB6" s="26">
        <v>939</v>
      </c>
      <c r="AC6" s="24">
        <v>473</v>
      </c>
      <c r="AD6" s="25">
        <v>459</v>
      </c>
      <c r="AE6" s="30">
        <v>932</v>
      </c>
      <c r="AF6" s="31">
        <v>467</v>
      </c>
      <c r="AG6" s="32">
        <v>458</v>
      </c>
      <c r="AH6" s="30">
        <v>925</v>
      </c>
      <c r="AI6" s="31">
        <v>463</v>
      </c>
      <c r="AJ6" s="32">
        <v>451</v>
      </c>
      <c r="AK6" s="30">
        <v>914</v>
      </c>
      <c r="AM6" s="7"/>
      <c r="AN6" s="8"/>
      <c r="AO6" s="8"/>
      <c r="AP6" s="8"/>
    </row>
    <row r="7" spans="1:42" ht="27">
      <c r="A7" s="22" t="s">
        <v>7</v>
      </c>
      <c r="B7" s="24">
        <v>566</v>
      </c>
      <c r="C7" s="25">
        <v>526</v>
      </c>
      <c r="D7" s="33">
        <v>1092</v>
      </c>
      <c r="E7" s="24">
        <v>569</v>
      </c>
      <c r="F7" s="25">
        <v>529</v>
      </c>
      <c r="G7" s="33">
        <v>1098</v>
      </c>
      <c r="H7" s="27">
        <v>562</v>
      </c>
      <c r="I7" s="28">
        <v>524</v>
      </c>
      <c r="J7" s="34">
        <v>1086</v>
      </c>
      <c r="K7" s="24">
        <v>548</v>
      </c>
      <c r="L7" s="25">
        <v>517</v>
      </c>
      <c r="M7" s="33">
        <v>1065</v>
      </c>
      <c r="N7" s="24">
        <v>540</v>
      </c>
      <c r="O7" s="25">
        <v>515</v>
      </c>
      <c r="P7" s="33">
        <v>1055</v>
      </c>
      <c r="Q7" s="24">
        <v>545</v>
      </c>
      <c r="R7" s="25">
        <v>513</v>
      </c>
      <c r="S7" s="33">
        <v>1058</v>
      </c>
      <c r="T7" s="24">
        <v>546</v>
      </c>
      <c r="U7" s="25">
        <v>510</v>
      </c>
      <c r="V7" s="33">
        <v>1056</v>
      </c>
      <c r="W7" s="24">
        <v>551</v>
      </c>
      <c r="X7" s="25">
        <v>507</v>
      </c>
      <c r="Y7" s="33">
        <v>1058</v>
      </c>
      <c r="Z7" s="24">
        <v>546</v>
      </c>
      <c r="AA7" s="25">
        <v>508</v>
      </c>
      <c r="AB7" s="33">
        <v>1054</v>
      </c>
      <c r="AC7" s="24">
        <v>546</v>
      </c>
      <c r="AD7" s="25">
        <v>504</v>
      </c>
      <c r="AE7" s="35">
        <v>1050</v>
      </c>
      <c r="AF7" s="31">
        <v>545</v>
      </c>
      <c r="AG7" s="32">
        <v>499</v>
      </c>
      <c r="AH7" s="35">
        <v>1044</v>
      </c>
      <c r="AI7" s="31">
        <v>540</v>
      </c>
      <c r="AJ7" s="32">
        <v>506</v>
      </c>
      <c r="AK7" s="35">
        <v>1046</v>
      </c>
      <c r="AM7" s="7"/>
      <c r="AN7" s="8"/>
      <c r="AO7" s="8"/>
      <c r="AP7" s="8"/>
    </row>
    <row r="8" spans="1:42" ht="27">
      <c r="A8" s="22" t="s">
        <v>8</v>
      </c>
      <c r="B8" s="24">
        <v>555</v>
      </c>
      <c r="C8" s="25">
        <v>515</v>
      </c>
      <c r="D8" s="33">
        <v>1070</v>
      </c>
      <c r="E8" s="24">
        <v>545</v>
      </c>
      <c r="F8" s="25">
        <v>509</v>
      </c>
      <c r="G8" s="33">
        <v>1054</v>
      </c>
      <c r="H8" s="27">
        <v>552</v>
      </c>
      <c r="I8" s="28">
        <v>484</v>
      </c>
      <c r="J8" s="34">
        <v>1036</v>
      </c>
      <c r="K8" s="24">
        <v>554</v>
      </c>
      <c r="L8" s="25">
        <v>480</v>
      </c>
      <c r="M8" s="33">
        <v>1034</v>
      </c>
      <c r="N8" s="24">
        <v>556</v>
      </c>
      <c r="O8" s="25">
        <v>477</v>
      </c>
      <c r="P8" s="33">
        <v>1033</v>
      </c>
      <c r="Q8" s="24">
        <v>558</v>
      </c>
      <c r="R8" s="25">
        <v>487</v>
      </c>
      <c r="S8" s="33">
        <v>1045</v>
      </c>
      <c r="T8" s="24">
        <v>587</v>
      </c>
      <c r="U8" s="25">
        <v>492</v>
      </c>
      <c r="V8" s="33">
        <v>1079</v>
      </c>
      <c r="W8" s="24">
        <v>576</v>
      </c>
      <c r="X8" s="25">
        <v>544</v>
      </c>
      <c r="Y8" s="33">
        <v>1120</v>
      </c>
      <c r="Z8" s="24">
        <v>574</v>
      </c>
      <c r="AA8" s="25">
        <v>541</v>
      </c>
      <c r="AB8" s="33">
        <v>1115</v>
      </c>
      <c r="AC8" s="24">
        <v>576</v>
      </c>
      <c r="AD8" s="25">
        <v>542</v>
      </c>
      <c r="AE8" s="35">
        <v>1118</v>
      </c>
      <c r="AF8" s="31">
        <v>586</v>
      </c>
      <c r="AG8" s="32">
        <v>544</v>
      </c>
      <c r="AH8" s="35">
        <v>1130</v>
      </c>
      <c r="AI8" s="31">
        <v>576</v>
      </c>
      <c r="AJ8" s="32">
        <v>537</v>
      </c>
      <c r="AK8" s="35">
        <v>1113</v>
      </c>
      <c r="AM8" s="7"/>
      <c r="AN8" s="8"/>
      <c r="AO8" s="8"/>
      <c r="AP8" s="8"/>
    </row>
    <row r="9" spans="1:42" ht="27">
      <c r="A9" s="22" t="s">
        <v>9</v>
      </c>
      <c r="B9" s="24">
        <v>438</v>
      </c>
      <c r="C9" s="25">
        <v>388</v>
      </c>
      <c r="D9" s="26">
        <v>826</v>
      </c>
      <c r="E9" s="24">
        <v>436</v>
      </c>
      <c r="F9" s="25">
        <v>376</v>
      </c>
      <c r="G9" s="26">
        <v>812</v>
      </c>
      <c r="H9" s="27">
        <v>434</v>
      </c>
      <c r="I9" s="28">
        <v>368</v>
      </c>
      <c r="J9" s="29">
        <v>802</v>
      </c>
      <c r="K9" s="24">
        <v>424</v>
      </c>
      <c r="L9" s="25">
        <v>373</v>
      </c>
      <c r="M9" s="26">
        <v>797</v>
      </c>
      <c r="N9" s="24">
        <v>429</v>
      </c>
      <c r="O9" s="25">
        <v>368</v>
      </c>
      <c r="P9" s="26">
        <v>797</v>
      </c>
      <c r="Q9" s="24">
        <v>431</v>
      </c>
      <c r="R9" s="25">
        <v>376</v>
      </c>
      <c r="S9" s="26">
        <v>807</v>
      </c>
      <c r="T9" s="24">
        <v>437</v>
      </c>
      <c r="U9" s="25">
        <v>375</v>
      </c>
      <c r="V9" s="26">
        <v>812</v>
      </c>
      <c r="W9" s="24">
        <v>437</v>
      </c>
      <c r="X9" s="25">
        <v>393</v>
      </c>
      <c r="Y9" s="26">
        <v>830</v>
      </c>
      <c r="Z9" s="24">
        <v>436</v>
      </c>
      <c r="AA9" s="25">
        <v>402</v>
      </c>
      <c r="AB9" s="26">
        <v>838</v>
      </c>
      <c r="AC9" s="24">
        <v>428</v>
      </c>
      <c r="AD9" s="25">
        <v>404</v>
      </c>
      <c r="AE9" s="30">
        <v>832</v>
      </c>
      <c r="AF9" s="31">
        <v>419</v>
      </c>
      <c r="AG9" s="32">
        <v>408</v>
      </c>
      <c r="AH9" s="30">
        <v>827</v>
      </c>
      <c r="AI9" s="31">
        <v>419</v>
      </c>
      <c r="AJ9" s="32">
        <v>406</v>
      </c>
      <c r="AK9" s="30">
        <v>825</v>
      </c>
      <c r="AM9" s="7"/>
      <c r="AN9" s="8"/>
      <c r="AO9" s="8"/>
      <c r="AP9" s="8"/>
    </row>
    <row r="10" spans="1:42" ht="27">
      <c r="A10" s="22" t="s">
        <v>10</v>
      </c>
      <c r="B10" s="24">
        <v>431</v>
      </c>
      <c r="C10" s="25">
        <v>398</v>
      </c>
      <c r="D10" s="26">
        <v>829</v>
      </c>
      <c r="E10" s="24">
        <v>430</v>
      </c>
      <c r="F10" s="25">
        <v>394</v>
      </c>
      <c r="G10" s="26">
        <v>824</v>
      </c>
      <c r="H10" s="27">
        <v>429</v>
      </c>
      <c r="I10" s="28">
        <v>393</v>
      </c>
      <c r="J10" s="29">
        <v>822</v>
      </c>
      <c r="K10" s="24">
        <v>423</v>
      </c>
      <c r="L10" s="25">
        <v>397</v>
      </c>
      <c r="M10" s="26">
        <v>820</v>
      </c>
      <c r="N10" s="24">
        <v>418</v>
      </c>
      <c r="O10" s="25">
        <v>385</v>
      </c>
      <c r="P10" s="26">
        <v>803</v>
      </c>
      <c r="Q10" s="24">
        <v>419</v>
      </c>
      <c r="R10" s="25">
        <v>385</v>
      </c>
      <c r="S10" s="26">
        <v>804</v>
      </c>
      <c r="T10" s="24">
        <v>410</v>
      </c>
      <c r="U10" s="25">
        <v>388</v>
      </c>
      <c r="V10" s="26">
        <v>798</v>
      </c>
      <c r="W10" s="24">
        <v>411</v>
      </c>
      <c r="X10" s="25">
        <v>388</v>
      </c>
      <c r="Y10" s="26">
        <v>799</v>
      </c>
      <c r="Z10" s="24">
        <v>419</v>
      </c>
      <c r="AA10" s="25">
        <v>384</v>
      </c>
      <c r="AB10" s="26">
        <v>803</v>
      </c>
      <c r="AC10" s="24">
        <v>414</v>
      </c>
      <c r="AD10" s="25">
        <v>382</v>
      </c>
      <c r="AE10" s="30">
        <v>796</v>
      </c>
      <c r="AF10" s="31">
        <v>420</v>
      </c>
      <c r="AG10" s="32">
        <v>380</v>
      </c>
      <c r="AH10" s="30">
        <v>800</v>
      </c>
      <c r="AI10" s="31">
        <v>418</v>
      </c>
      <c r="AJ10" s="32">
        <v>375</v>
      </c>
      <c r="AK10" s="30">
        <v>793</v>
      </c>
      <c r="AM10" s="7"/>
      <c r="AN10" s="8"/>
      <c r="AO10" s="8"/>
      <c r="AP10" s="8"/>
    </row>
    <row r="11" spans="1:42" ht="27">
      <c r="A11" s="22" t="s">
        <v>11</v>
      </c>
      <c r="B11" s="24">
        <v>599</v>
      </c>
      <c r="C11" s="25">
        <v>532</v>
      </c>
      <c r="D11" s="33">
        <v>1131</v>
      </c>
      <c r="E11" s="24">
        <v>592</v>
      </c>
      <c r="F11" s="25">
        <v>525</v>
      </c>
      <c r="G11" s="33">
        <v>1117</v>
      </c>
      <c r="H11" s="27">
        <v>592</v>
      </c>
      <c r="I11" s="28">
        <v>525</v>
      </c>
      <c r="J11" s="34">
        <v>1117</v>
      </c>
      <c r="K11" s="24">
        <v>587</v>
      </c>
      <c r="L11" s="25">
        <v>518</v>
      </c>
      <c r="M11" s="33">
        <v>1105</v>
      </c>
      <c r="N11" s="24">
        <v>578</v>
      </c>
      <c r="O11" s="25">
        <v>519</v>
      </c>
      <c r="P11" s="33">
        <v>1097</v>
      </c>
      <c r="Q11" s="24">
        <v>568</v>
      </c>
      <c r="R11" s="25">
        <v>516</v>
      </c>
      <c r="S11" s="33">
        <v>1084</v>
      </c>
      <c r="T11" s="24">
        <v>571</v>
      </c>
      <c r="U11" s="25">
        <v>510</v>
      </c>
      <c r="V11" s="33">
        <v>1081</v>
      </c>
      <c r="W11" s="24">
        <v>570</v>
      </c>
      <c r="X11" s="25">
        <v>504</v>
      </c>
      <c r="Y11" s="33">
        <v>1074</v>
      </c>
      <c r="Z11" s="24">
        <v>558</v>
      </c>
      <c r="AA11" s="25">
        <v>492</v>
      </c>
      <c r="AB11" s="33">
        <v>1050</v>
      </c>
      <c r="AC11" s="24">
        <v>559</v>
      </c>
      <c r="AD11" s="25">
        <v>489</v>
      </c>
      <c r="AE11" s="35">
        <v>1048</v>
      </c>
      <c r="AF11" s="31">
        <v>551</v>
      </c>
      <c r="AG11" s="32">
        <v>482</v>
      </c>
      <c r="AH11" s="35">
        <v>1033</v>
      </c>
      <c r="AI11" s="31">
        <v>549</v>
      </c>
      <c r="AJ11" s="32">
        <v>477</v>
      </c>
      <c r="AK11" s="35">
        <v>1026</v>
      </c>
      <c r="AM11" s="7"/>
      <c r="AN11" s="8"/>
      <c r="AO11" s="8"/>
      <c r="AP11" s="8"/>
    </row>
    <row r="12" spans="1:42" ht="27">
      <c r="A12" s="22" t="s">
        <v>12</v>
      </c>
      <c r="B12" s="24">
        <v>679</v>
      </c>
      <c r="C12" s="25">
        <v>705</v>
      </c>
      <c r="D12" s="33">
        <v>1384</v>
      </c>
      <c r="E12" s="24">
        <v>679</v>
      </c>
      <c r="F12" s="25">
        <v>706</v>
      </c>
      <c r="G12" s="33">
        <v>1385</v>
      </c>
      <c r="H12" s="27">
        <v>679</v>
      </c>
      <c r="I12" s="28">
        <v>694</v>
      </c>
      <c r="J12" s="34">
        <v>1373</v>
      </c>
      <c r="K12" s="24">
        <v>679</v>
      </c>
      <c r="L12" s="25">
        <v>693</v>
      </c>
      <c r="M12" s="33">
        <v>1372</v>
      </c>
      <c r="N12" s="24">
        <v>672</v>
      </c>
      <c r="O12" s="25">
        <v>686</v>
      </c>
      <c r="P12" s="33">
        <v>1358</v>
      </c>
      <c r="Q12" s="24">
        <v>674</v>
      </c>
      <c r="R12" s="25">
        <v>674</v>
      </c>
      <c r="S12" s="33">
        <v>1348</v>
      </c>
      <c r="T12" s="24">
        <v>674</v>
      </c>
      <c r="U12" s="25">
        <v>671</v>
      </c>
      <c r="V12" s="33">
        <v>1345</v>
      </c>
      <c r="W12" s="24">
        <v>673</v>
      </c>
      <c r="X12" s="25">
        <v>672</v>
      </c>
      <c r="Y12" s="33">
        <v>1345</v>
      </c>
      <c r="Z12" s="24">
        <v>674</v>
      </c>
      <c r="AA12" s="25">
        <v>673</v>
      </c>
      <c r="AB12" s="33">
        <v>1347</v>
      </c>
      <c r="AC12" s="24">
        <v>669</v>
      </c>
      <c r="AD12" s="25">
        <v>675</v>
      </c>
      <c r="AE12" s="35">
        <v>1344</v>
      </c>
      <c r="AF12" s="31">
        <v>669</v>
      </c>
      <c r="AG12" s="32">
        <v>668</v>
      </c>
      <c r="AH12" s="35">
        <v>1337</v>
      </c>
      <c r="AI12" s="31">
        <v>668</v>
      </c>
      <c r="AJ12" s="32">
        <v>670</v>
      </c>
      <c r="AK12" s="35">
        <v>1338</v>
      </c>
      <c r="AM12" s="7"/>
      <c r="AN12" s="8"/>
      <c r="AO12" s="8"/>
      <c r="AP12" s="8"/>
    </row>
    <row r="13" spans="1:42" ht="27">
      <c r="A13" s="22" t="s">
        <v>13</v>
      </c>
      <c r="B13" s="24">
        <v>827</v>
      </c>
      <c r="C13" s="25">
        <v>834</v>
      </c>
      <c r="D13" s="33">
        <v>1661</v>
      </c>
      <c r="E13" s="24">
        <v>821</v>
      </c>
      <c r="F13" s="25">
        <v>840</v>
      </c>
      <c r="G13" s="33">
        <v>1661</v>
      </c>
      <c r="H13" s="27">
        <v>818</v>
      </c>
      <c r="I13" s="28">
        <v>843</v>
      </c>
      <c r="J13" s="34">
        <v>1661</v>
      </c>
      <c r="K13" s="24">
        <v>804</v>
      </c>
      <c r="L13" s="25">
        <v>828</v>
      </c>
      <c r="M13" s="33">
        <v>1632</v>
      </c>
      <c r="N13" s="24">
        <v>805</v>
      </c>
      <c r="O13" s="25">
        <v>816</v>
      </c>
      <c r="P13" s="33">
        <v>1621</v>
      </c>
      <c r="Q13" s="24">
        <v>800</v>
      </c>
      <c r="R13" s="25">
        <v>819</v>
      </c>
      <c r="S13" s="33">
        <v>1619</v>
      </c>
      <c r="T13" s="24">
        <v>799</v>
      </c>
      <c r="U13" s="25">
        <v>816</v>
      </c>
      <c r="V13" s="33">
        <v>1615</v>
      </c>
      <c r="W13" s="24">
        <v>800</v>
      </c>
      <c r="X13" s="25">
        <v>804</v>
      </c>
      <c r="Y13" s="33">
        <v>1604</v>
      </c>
      <c r="Z13" s="24">
        <v>800</v>
      </c>
      <c r="AA13" s="25">
        <v>802</v>
      </c>
      <c r="AB13" s="33">
        <v>1602</v>
      </c>
      <c r="AC13" s="24">
        <v>789</v>
      </c>
      <c r="AD13" s="25">
        <v>799</v>
      </c>
      <c r="AE13" s="35">
        <v>1588</v>
      </c>
      <c r="AF13" s="31">
        <v>788</v>
      </c>
      <c r="AG13" s="32">
        <v>798</v>
      </c>
      <c r="AH13" s="35">
        <v>1586</v>
      </c>
      <c r="AI13" s="31">
        <v>788</v>
      </c>
      <c r="AJ13" s="32">
        <v>796</v>
      </c>
      <c r="AK13" s="35">
        <v>1584</v>
      </c>
      <c r="AM13" s="7"/>
      <c r="AN13" s="8"/>
      <c r="AO13" s="8"/>
      <c r="AP13" s="8"/>
    </row>
    <row r="14" spans="1:42" ht="27">
      <c r="A14" s="22" t="s">
        <v>14</v>
      </c>
      <c r="B14" s="24">
        <v>876</v>
      </c>
      <c r="C14" s="25">
        <v>826</v>
      </c>
      <c r="D14" s="33">
        <v>1702</v>
      </c>
      <c r="E14" s="24">
        <v>875</v>
      </c>
      <c r="F14" s="25">
        <v>825</v>
      </c>
      <c r="G14" s="33">
        <v>1700</v>
      </c>
      <c r="H14" s="27">
        <v>871</v>
      </c>
      <c r="I14" s="28">
        <v>836</v>
      </c>
      <c r="J14" s="34">
        <v>1707</v>
      </c>
      <c r="K14" s="24">
        <v>873</v>
      </c>
      <c r="L14" s="25">
        <v>843</v>
      </c>
      <c r="M14" s="33">
        <v>1716</v>
      </c>
      <c r="N14" s="24">
        <v>876</v>
      </c>
      <c r="O14" s="25">
        <v>853</v>
      </c>
      <c r="P14" s="33">
        <v>1729</v>
      </c>
      <c r="Q14" s="24">
        <v>882</v>
      </c>
      <c r="R14" s="25">
        <v>859</v>
      </c>
      <c r="S14" s="33">
        <v>1741</v>
      </c>
      <c r="T14" s="24">
        <v>883</v>
      </c>
      <c r="U14" s="25">
        <v>869</v>
      </c>
      <c r="V14" s="33">
        <v>1752</v>
      </c>
      <c r="W14" s="24">
        <v>887</v>
      </c>
      <c r="X14" s="25">
        <v>879</v>
      </c>
      <c r="Y14" s="33">
        <v>1766</v>
      </c>
      <c r="Z14" s="24">
        <v>890</v>
      </c>
      <c r="AA14" s="25">
        <v>876</v>
      </c>
      <c r="AB14" s="33">
        <v>1766</v>
      </c>
      <c r="AC14" s="24">
        <v>888</v>
      </c>
      <c r="AD14" s="25">
        <v>876</v>
      </c>
      <c r="AE14" s="35">
        <v>1764</v>
      </c>
      <c r="AF14" s="31">
        <v>890</v>
      </c>
      <c r="AG14" s="32">
        <v>876</v>
      </c>
      <c r="AH14" s="35">
        <v>1766</v>
      </c>
      <c r="AI14" s="31">
        <v>887</v>
      </c>
      <c r="AJ14" s="32">
        <v>882</v>
      </c>
      <c r="AK14" s="35">
        <v>1769</v>
      </c>
      <c r="AM14" s="7"/>
      <c r="AN14" s="8"/>
      <c r="AO14" s="8"/>
      <c r="AP14" s="8"/>
    </row>
    <row r="15" spans="1:42" ht="27">
      <c r="A15" s="22" t="s">
        <v>15</v>
      </c>
      <c r="B15" s="24">
        <v>796</v>
      </c>
      <c r="C15" s="25">
        <v>871</v>
      </c>
      <c r="D15" s="33">
        <v>1667</v>
      </c>
      <c r="E15" s="24">
        <v>801</v>
      </c>
      <c r="F15" s="25">
        <v>865</v>
      </c>
      <c r="G15" s="33">
        <v>1666</v>
      </c>
      <c r="H15" s="27">
        <v>807</v>
      </c>
      <c r="I15" s="28">
        <v>860</v>
      </c>
      <c r="J15" s="34">
        <v>1667</v>
      </c>
      <c r="K15" s="24">
        <v>803</v>
      </c>
      <c r="L15" s="25">
        <v>851</v>
      </c>
      <c r="M15" s="33">
        <v>1654</v>
      </c>
      <c r="N15" s="24">
        <v>801</v>
      </c>
      <c r="O15" s="25">
        <v>847</v>
      </c>
      <c r="P15" s="33">
        <v>1648</v>
      </c>
      <c r="Q15" s="24">
        <v>795</v>
      </c>
      <c r="R15" s="25">
        <v>846</v>
      </c>
      <c r="S15" s="33">
        <v>1641</v>
      </c>
      <c r="T15" s="24">
        <v>793</v>
      </c>
      <c r="U15" s="25">
        <v>839</v>
      </c>
      <c r="V15" s="33">
        <v>1632</v>
      </c>
      <c r="W15" s="24">
        <v>795</v>
      </c>
      <c r="X15" s="25">
        <v>837</v>
      </c>
      <c r="Y15" s="33">
        <v>1632</v>
      </c>
      <c r="Z15" s="24">
        <v>794</v>
      </c>
      <c r="AA15" s="25">
        <v>827</v>
      </c>
      <c r="AB15" s="33">
        <v>1621</v>
      </c>
      <c r="AC15" s="24">
        <v>797</v>
      </c>
      <c r="AD15" s="25">
        <v>832</v>
      </c>
      <c r="AE15" s="35">
        <v>1629</v>
      </c>
      <c r="AF15" s="31">
        <v>788</v>
      </c>
      <c r="AG15" s="32">
        <v>826</v>
      </c>
      <c r="AH15" s="35">
        <v>1614</v>
      </c>
      <c r="AI15" s="31">
        <v>789</v>
      </c>
      <c r="AJ15" s="32">
        <v>818</v>
      </c>
      <c r="AK15" s="35">
        <v>1607</v>
      </c>
      <c r="AM15" s="7"/>
      <c r="AN15" s="8"/>
      <c r="AO15" s="8"/>
      <c r="AP15" s="8"/>
    </row>
    <row r="16" spans="1:42" ht="27">
      <c r="A16" s="22" t="s">
        <v>16</v>
      </c>
      <c r="B16" s="24">
        <v>997</v>
      </c>
      <c r="C16" s="25">
        <v>1054</v>
      </c>
      <c r="D16" s="33">
        <v>2051</v>
      </c>
      <c r="E16" s="24">
        <v>997</v>
      </c>
      <c r="F16" s="25">
        <v>1053</v>
      </c>
      <c r="G16" s="33">
        <v>2050</v>
      </c>
      <c r="H16" s="27">
        <v>985</v>
      </c>
      <c r="I16" s="28">
        <v>1051</v>
      </c>
      <c r="J16" s="34">
        <v>2036</v>
      </c>
      <c r="K16" s="24">
        <v>982</v>
      </c>
      <c r="L16" s="25">
        <v>1049</v>
      </c>
      <c r="M16" s="33">
        <v>2031</v>
      </c>
      <c r="N16" s="24">
        <v>977</v>
      </c>
      <c r="O16" s="25">
        <v>1045</v>
      </c>
      <c r="P16" s="33">
        <v>2022</v>
      </c>
      <c r="Q16" s="24">
        <v>977</v>
      </c>
      <c r="R16" s="25">
        <v>1040</v>
      </c>
      <c r="S16" s="33">
        <v>2017</v>
      </c>
      <c r="T16" s="24">
        <v>980</v>
      </c>
      <c r="U16" s="25">
        <v>1042</v>
      </c>
      <c r="V16" s="33">
        <v>2022</v>
      </c>
      <c r="W16" s="24">
        <v>983</v>
      </c>
      <c r="X16" s="25">
        <v>1043</v>
      </c>
      <c r="Y16" s="33">
        <v>2026</v>
      </c>
      <c r="Z16" s="24">
        <v>976</v>
      </c>
      <c r="AA16" s="25">
        <v>1041</v>
      </c>
      <c r="AB16" s="33">
        <v>2017</v>
      </c>
      <c r="AC16" s="24">
        <v>973</v>
      </c>
      <c r="AD16" s="25">
        <v>1027</v>
      </c>
      <c r="AE16" s="35">
        <v>2000</v>
      </c>
      <c r="AF16" s="31">
        <v>983</v>
      </c>
      <c r="AG16" s="32">
        <v>1022</v>
      </c>
      <c r="AH16" s="35">
        <v>2005</v>
      </c>
      <c r="AI16" s="31">
        <v>967</v>
      </c>
      <c r="AJ16" s="32">
        <v>1017</v>
      </c>
      <c r="AK16" s="35">
        <v>1984</v>
      </c>
      <c r="AM16" s="7"/>
      <c r="AN16" s="8"/>
      <c r="AO16" s="8"/>
      <c r="AP16" s="8"/>
    </row>
    <row r="17" spans="1:42" ht="27">
      <c r="A17" s="22" t="s">
        <v>17</v>
      </c>
      <c r="B17" s="36">
        <v>1159</v>
      </c>
      <c r="C17" s="25">
        <v>1277</v>
      </c>
      <c r="D17" s="33">
        <v>2436</v>
      </c>
      <c r="E17" s="36">
        <v>1155</v>
      </c>
      <c r="F17" s="25">
        <v>1274</v>
      </c>
      <c r="G17" s="33">
        <v>2429</v>
      </c>
      <c r="H17" s="37">
        <v>1164</v>
      </c>
      <c r="I17" s="28">
        <v>1262</v>
      </c>
      <c r="J17" s="34">
        <v>2426</v>
      </c>
      <c r="K17" s="36">
        <v>1159</v>
      </c>
      <c r="L17" s="25">
        <v>1254</v>
      </c>
      <c r="M17" s="33">
        <v>2413</v>
      </c>
      <c r="N17" s="36">
        <v>1159</v>
      </c>
      <c r="O17" s="25">
        <v>1258</v>
      </c>
      <c r="P17" s="33">
        <v>2417</v>
      </c>
      <c r="Q17" s="36">
        <v>1155</v>
      </c>
      <c r="R17" s="25">
        <v>1258</v>
      </c>
      <c r="S17" s="33">
        <v>2413</v>
      </c>
      <c r="T17" s="36">
        <v>1145</v>
      </c>
      <c r="U17" s="25">
        <v>1245</v>
      </c>
      <c r="V17" s="33">
        <v>2390</v>
      </c>
      <c r="W17" s="36">
        <v>1130</v>
      </c>
      <c r="X17" s="25">
        <v>1237</v>
      </c>
      <c r="Y17" s="33">
        <v>2367</v>
      </c>
      <c r="Z17" s="36">
        <v>1136</v>
      </c>
      <c r="AA17" s="25">
        <v>1229</v>
      </c>
      <c r="AB17" s="33">
        <v>2365</v>
      </c>
      <c r="AC17" s="36">
        <v>1137</v>
      </c>
      <c r="AD17" s="25">
        <v>1229</v>
      </c>
      <c r="AE17" s="35">
        <v>2366</v>
      </c>
      <c r="AF17" s="38">
        <v>1127</v>
      </c>
      <c r="AG17" s="32">
        <v>1224</v>
      </c>
      <c r="AH17" s="35">
        <v>2351</v>
      </c>
      <c r="AI17" s="38">
        <v>1121</v>
      </c>
      <c r="AJ17" s="32">
        <v>1221</v>
      </c>
      <c r="AK17" s="35">
        <v>2342</v>
      </c>
      <c r="AM17" s="7"/>
      <c r="AN17" s="8"/>
      <c r="AO17" s="8"/>
      <c r="AP17" s="8"/>
    </row>
    <row r="18" spans="1:42" ht="27">
      <c r="A18" s="22" t="s">
        <v>18</v>
      </c>
      <c r="B18" s="36">
        <v>1558</v>
      </c>
      <c r="C18" s="25">
        <v>1543</v>
      </c>
      <c r="D18" s="33">
        <v>3101</v>
      </c>
      <c r="E18" s="36">
        <v>1553</v>
      </c>
      <c r="F18" s="25">
        <v>1544</v>
      </c>
      <c r="G18" s="33">
        <v>3097</v>
      </c>
      <c r="H18" s="37">
        <v>1533</v>
      </c>
      <c r="I18" s="28">
        <v>1545</v>
      </c>
      <c r="J18" s="34">
        <v>3078</v>
      </c>
      <c r="K18" s="36">
        <v>1522</v>
      </c>
      <c r="L18" s="25">
        <v>1545</v>
      </c>
      <c r="M18" s="33">
        <v>3067</v>
      </c>
      <c r="N18" s="36">
        <v>1505</v>
      </c>
      <c r="O18" s="25">
        <v>1530</v>
      </c>
      <c r="P18" s="33">
        <v>3035</v>
      </c>
      <c r="Q18" s="36">
        <v>1490</v>
      </c>
      <c r="R18" s="25">
        <v>1527</v>
      </c>
      <c r="S18" s="33">
        <v>3017</v>
      </c>
      <c r="T18" s="36">
        <v>1483</v>
      </c>
      <c r="U18" s="25">
        <v>1519</v>
      </c>
      <c r="V18" s="33">
        <v>3002</v>
      </c>
      <c r="W18" s="36">
        <v>1477</v>
      </c>
      <c r="X18" s="25">
        <v>1517</v>
      </c>
      <c r="Y18" s="33">
        <v>2994</v>
      </c>
      <c r="Z18" s="36">
        <v>1462</v>
      </c>
      <c r="AA18" s="25">
        <v>1514</v>
      </c>
      <c r="AB18" s="33">
        <v>2976</v>
      </c>
      <c r="AC18" s="36">
        <v>1449</v>
      </c>
      <c r="AD18" s="25">
        <v>1513</v>
      </c>
      <c r="AE18" s="35">
        <v>2962</v>
      </c>
      <c r="AF18" s="38">
        <v>1434</v>
      </c>
      <c r="AG18" s="32">
        <v>1506</v>
      </c>
      <c r="AH18" s="35">
        <v>2940</v>
      </c>
      <c r="AI18" s="38">
        <v>1435</v>
      </c>
      <c r="AJ18" s="32">
        <v>1500</v>
      </c>
      <c r="AK18" s="35">
        <v>2935</v>
      </c>
      <c r="AM18" s="7"/>
      <c r="AN18" s="8"/>
      <c r="AO18" s="8"/>
      <c r="AP18" s="8"/>
    </row>
    <row r="19" spans="1:42" ht="27">
      <c r="A19" s="22" t="s">
        <v>19</v>
      </c>
      <c r="B19" s="36">
        <v>1058</v>
      </c>
      <c r="C19" s="25">
        <v>1325</v>
      </c>
      <c r="D19" s="33">
        <v>2383</v>
      </c>
      <c r="E19" s="36">
        <v>1073</v>
      </c>
      <c r="F19" s="25">
        <v>1326</v>
      </c>
      <c r="G19" s="33">
        <v>2399</v>
      </c>
      <c r="H19" s="37">
        <v>1080</v>
      </c>
      <c r="I19" s="28">
        <v>1334</v>
      </c>
      <c r="J19" s="34">
        <v>2414</v>
      </c>
      <c r="K19" s="36">
        <v>1090</v>
      </c>
      <c r="L19" s="25">
        <v>1330</v>
      </c>
      <c r="M19" s="33">
        <v>2420</v>
      </c>
      <c r="N19" s="36">
        <v>1105</v>
      </c>
      <c r="O19" s="25">
        <v>1345</v>
      </c>
      <c r="P19" s="33">
        <v>2450</v>
      </c>
      <c r="Q19" s="36">
        <v>1118</v>
      </c>
      <c r="R19" s="25">
        <v>1338</v>
      </c>
      <c r="S19" s="33">
        <v>2456</v>
      </c>
      <c r="T19" s="36">
        <v>1115</v>
      </c>
      <c r="U19" s="25">
        <v>1344</v>
      </c>
      <c r="V19" s="33">
        <v>2459</v>
      </c>
      <c r="W19" s="36">
        <v>1124</v>
      </c>
      <c r="X19" s="25">
        <v>1341</v>
      </c>
      <c r="Y19" s="33">
        <v>2465</v>
      </c>
      <c r="Z19" s="36">
        <v>1137</v>
      </c>
      <c r="AA19" s="25">
        <v>1348</v>
      </c>
      <c r="AB19" s="33">
        <v>2485</v>
      </c>
      <c r="AC19" s="36">
        <v>1149</v>
      </c>
      <c r="AD19" s="25">
        <v>1355</v>
      </c>
      <c r="AE19" s="35">
        <v>2504</v>
      </c>
      <c r="AF19" s="38">
        <v>1167</v>
      </c>
      <c r="AG19" s="32">
        <v>1356</v>
      </c>
      <c r="AH19" s="35">
        <v>2523</v>
      </c>
      <c r="AI19" s="38">
        <v>1185</v>
      </c>
      <c r="AJ19" s="32">
        <v>1361</v>
      </c>
      <c r="AK19" s="35">
        <v>2546</v>
      </c>
      <c r="AM19" s="7"/>
      <c r="AN19" s="8"/>
      <c r="AO19" s="8"/>
      <c r="AP19" s="8"/>
    </row>
    <row r="20" spans="1:42" ht="27">
      <c r="A20" s="22" t="s">
        <v>20</v>
      </c>
      <c r="B20" s="24">
        <v>879</v>
      </c>
      <c r="C20" s="25">
        <v>1022</v>
      </c>
      <c r="D20" s="33">
        <v>1901</v>
      </c>
      <c r="E20" s="24">
        <v>874</v>
      </c>
      <c r="F20" s="25">
        <v>1023</v>
      </c>
      <c r="G20" s="33">
        <v>1897</v>
      </c>
      <c r="H20" s="27">
        <v>869</v>
      </c>
      <c r="I20" s="28">
        <v>1013</v>
      </c>
      <c r="J20" s="34">
        <v>1882</v>
      </c>
      <c r="K20" s="24">
        <v>863</v>
      </c>
      <c r="L20" s="25">
        <v>1014</v>
      </c>
      <c r="M20" s="33">
        <v>1877</v>
      </c>
      <c r="N20" s="24">
        <v>869</v>
      </c>
      <c r="O20" s="25">
        <v>1021</v>
      </c>
      <c r="P20" s="33">
        <v>1890</v>
      </c>
      <c r="Q20" s="24">
        <v>867</v>
      </c>
      <c r="R20" s="25">
        <v>1033</v>
      </c>
      <c r="S20" s="33">
        <v>1900</v>
      </c>
      <c r="T20" s="24">
        <v>871</v>
      </c>
      <c r="U20" s="25">
        <v>1039</v>
      </c>
      <c r="V20" s="33">
        <v>1910</v>
      </c>
      <c r="W20" s="24">
        <v>870</v>
      </c>
      <c r="X20" s="25">
        <v>1050</v>
      </c>
      <c r="Y20" s="33">
        <v>1920</v>
      </c>
      <c r="Z20" s="24">
        <v>870</v>
      </c>
      <c r="AA20" s="25">
        <v>1058</v>
      </c>
      <c r="AB20" s="33">
        <v>1928</v>
      </c>
      <c r="AC20" s="24">
        <v>875</v>
      </c>
      <c r="AD20" s="25">
        <v>1054</v>
      </c>
      <c r="AE20" s="35">
        <v>1929</v>
      </c>
      <c r="AF20" s="31">
        <v>874</v>
      </c>
      <c r="AG20" s="32">
        <v>1060</v>
      </c>
      <c r="AH20" s="35">
        <v>1934</v>
      </c>
      <c r="AI20" s="31">
        <v>872</v>
      </c>
      <c r="AJ20" s="32">
        <v>1061</v>
      </c>
      <c r="AK20" s="35">
        <v>1933</v>
      </c>
      <c r="AM20" s="7"/>
      <c r="AN20" s="8"/>
      <c r="AO20" s="8"/>
      <c r="AP20" s="8"/>
    </row>
    <row r="21" spans="1:42" ht="27">
      <c r="A21" s="22" t="s">
        <v>21</v>
      </c>
      <c r="B21" s="24">
        <v>456</v>
      </c>
      <c r="C21" s="25">
        <v>832</v>
      </c>
      <c r="D21" s="33">
        <v>1288</v>
      </c>
      <c r="E21" s="24">
        <v>462</v>
      </c>
      <c r="F21" s="25">
        <v>830</v>
      </c>
      <c r="G21" s="33">
        <v>1292</v>
      </c>
      <c r="H21" s="27">
        <v>474</v>
      </c>
      <c r="I21" s="28">
        <v>835</v>
      </c>
      <c r="J21" s="34">
        <v>1309</v>
      </c>
      <c r="K21" s="24">
        <v>481</v>
      </c>
      <c r="L21" s="25">
        <v>836</v>
      </c>
      <c r="M21" s="33">
        <v>1317</v>
      </c>
      <c r="N21" s="24">
        <v>481</v>
      </c>
      <c r="O21" s="25">
        <v>836</v>
      </c>
      <c r="P21" s="33">
        <v>1317</v>
      </c>
      <c r="Q21" s="24">
        <v>485</v>
      </c>
      <c r="R21" s="25">
        <v>833</v>
      </c>
      <c r="S21" s="33">
        <v>1318</v>
      </c>
      <c r="T21" s="24">
        <v>488</v>
      </c>
      <c r="U21" s="25">
        <v>836</v>
      </c>
      <c r="V21" s="33">
        <v>1324</v>
      </c>
      <c r="W21" s="24">
        <v>485</v>
      </c>
      <c r="X21" s="25">
        <v>835</v>
      </c>
      <c r="Y21" s="33">
        <v>1320</v>
      </c>
      <c r="Z21" s="24">
        <v>484</v>
      </c>
      <c r="AA21" s="25">
        <v>832</v>
      </c>
      <c r="AB21" s="33">
        <v>1316</v>
      </c>
      <c r="AC21" s="24">
        <v>485</v>
      </c>
      <c r="AD21" s="25">
        <v>830</v>
      </c>
      <c r="AE21" s="35">
        <v>1315</v>
      </c>
      <c r="AF21" s="31">
        <v>487</v>
      </c>
      <c r="AG21" s="32">
        <v>832</v>
      </c>
      <c r="AH21" s="35">
        <v>1319</v>
      </c>
      <c r="AI21" s="31">
        <v>479</v>
      </c>
      <c r="AJ21" s="32">
        <v>831</v>
      </c>
      <c r="AK21" s="35">
        <v>1310</v>
      </c>
      <c r="AM21" s="7"/>
      <c r="AN21" s="8"/>
      <c r="AO21" s="8"/>
      <c r="AP21" s="8"/>
    </row>
    <row r="22" spans="1:42" s="6" customFormat="1" ht="27">
      <c r="A22" s="22" t="s">
        <v>22</v>
      </c>
      <c r="B22" s="24">
        <v>179</v>
      </c>
      <c r="C22" s="25">
        <v>455</v>
      </c>
      <c r="D22" s="26">
        <v>634</v>
      </c>
      <c r="E22" s="24">
        <v>178</v>
      </c>
      <c r="F22" s="25">
        <v>454</v>
      </c>
      <c r="G22" s="26">
        <v>632</v>
      </c>
      <c r="H22" s="27">
        <v>174</v>
      </c>
      <c r="I22" s="28">
        <v>455</v>
      </c>
      <c r="J22" s="29">
        <v>629</v>
      </c>
      <c r="K22" s="24">
        <v>176</v>
      </c>
      <c r="L22" s="25">
        <v>448</v>
      </c>
      <c r="M22" s="26">
        <v>624</v>
      </c>
      <c r="N22" s="24">
        <v>176</v>
      </c>
      <c r="O22" s="25">
        <v>436</v>
      </c>
      <c r="P22" s="26">
        <v>612</v>
      </c>
      <c r="Q22" s="24">
        <v>175</v>
      </c>
      <c r="R22" s="25">
        <v>439</v>
      </c>
      <c r="S22" s="26">
        <v>614</v>
      </c>
      <c r="T22" s="24">
        <v>177</v>
      </c>
      <c r="U22" s="25">
        <v>431</v>
      </c>
      <c r="V22" s="26">
        <v>608</v>
      </c>
      <c r="W22" s="24">
        <v>180</v>
      </c>
      <c r="X22" s="25">
        <v>432</v>
      </c>
      <c r="Y22" s="26">
        <v>612</v>
      </c>
      <c r="Z22" s="24">
        <v>181</v>
      </c>
      <c r="AA22" s="25">
        <v>430</v>
      </c>
      <c r="AB22" s="26">
        <v>611</v>
      </c>
      <c r="AC22" s="24">
        <v>182</v>
      </c>
      <c r="AD22" s="25">
        <v>434</v>
      </c>
      <c r="AE22" s="30">
        <v>616</v>
      </c>
      <c r="AF22" s="31">
        <v>182</v>
      </c>
      <c r="AG22" s="32">
        <v>432</v>
      </c>
      <c r="AH22" s="30">
        <v>614</v>
      </c>
      <c r="AI22" s="31">
        <v>184</v>
      </c>
      <c r="AJ22" s="32">
        <v>434</v>
      </c>
      <c r="AK22" s="30">
        <v>618</v>
      </c>
      <c r="AM22" s="7"/>
      <c r="AN22" s="17"/>
      <c r="AO22" s="17"/>
      <c r="AP22" s="17"/>
    </row>
    <row r="23" spans="1:42" s="6" customFormat="1" ht="27">
      <c r="A23" s="22" t="s">
        <v>23</v>
      </c>
      <c r="B23" s="24">
        <v>49</v>
      </c>
      <c r="C23" s="25">
        <v>219</v>
      </c>
      <c r="D23" s="26">
        <v>268</v>
      </c>
      <c r="E23" s="24">
        <v>50</v>
      </c>
      <c r="F23" s="25">
        <v>216</v>
      </c>
      <c r="G23" s="26">
        <v>266</v>
      </c>
      <c r="H23" s="27">
        <v>54</v>
      </c>
      <c r="I23" s="28">
        <v>214</v>
      </c>
      <c r="J23" s="29">
        <v>268</v>
      </c>
      <c r="K23" s="24">
        <v>54</v>
      </c>
      <c r="L23" s="25">
        <v>216</v>
      </c>
      <c r="M23" s="26">
        <v>270</v>
      </c>
      <c r="N23" s="24">
        <v>52</v>
      </c>
      <c r="O23" s="25">
        <v>217</v>
      </c>
      <c r="P23" s="26">
        <v>269</v>
      </c>
      <c r="Q23" s="24">
        <v>51</v>
      </c>
      <c r="R23" s="25">
        <v>217</v>
      </c>
      <c r="S23" s="26">
        <v>268</v>
      </c>
      <c r="T23" s="24">
        <v>50</v>
      </c>
      <c r="U23" s="25">
        <v>219</v>
      </c>
      <c r="V23" s="26">
        <v>269</v>
      </c>
      <c r="W23" s="24">
        <v>51</v>
      </c>
      <c r="X23" s="25">
        <v>215</v>
      </c>
      <c r="Y23" s="26">
        <v>266</v>
      </c>
      <c r="Z23" s="24">
        <v>52</v>
      </c>
      <c r="AA23" s="25">
        <v>207</v>
      </c>
      <c r="AB23" s="26">
        <v>259</v>
      </c>
      <c r="AC23" s="24">
        <v>50</v>
      </c>
      <c r="AD23" s="25">
        <v>202</v>
      </c>
      <c r="AE23" s="30">
        <v>252</v>
      </c>
      <c r="AF23" s="31">
        <v>50</v>
      </c>
      <c r="AG23" s="32">
        <v>200</v>
      </c>
      <c r="AH23" s="30">
        <v>250</v>
      </c>
      <c r="AI23" s="31">
        <v>51</v>
      </c>
      <c r="AJ23" s="32">
        <v>197</v>
      </c>
      <c r="AK23" s="30">
        <v>248</v>
      </c>
      <c r="AM23" s="7"/>
      <c r="AN23" s="17"/>
      <c r="AO23" s="17"/>
      <c r="AP23" s="17"/>
    </row>
    <row r="24" spans="1:42" ht="19.5" customHeight="1">
      <c r="A24" s="22" t="s">
        <v>24</v>
      </c>
      <c r="B24" s="24">
        <v>4</v>
      </c>
      <c r="C24" s="25">
        <v>20</v>
      </c>
      <c r="D24" s="26">
        <v>24</v>
      </c>
      <c r="E24" s="24">
        <v>5</v>
      </c>
      <c r="F24" s="25">
        <v>21</v>
      </c>
      <c r="G24" s="26">
        <v>26</v>
      </c>
      <c r="H24" s="27">
        <v>5</v>
      </c>
      <c r="I24" s="28">
        <v>23</v>
      </c>
      <c r="J24" s="29">
        <v>28</v>
      </c>
      <c r="K24" s="24">
        <v>5</v>
      </c>
      <c r="L24" s="25">
        <v>22</v>
      </c>
      <c r="M24" s="26">
        <v>27</v>
      </c>
      <c r="N24" s="24">
        <v>5</v>
      </c>
      <c r="O24" s="25">
        <v>21</v>
      </c>
      <c r="P24" s="26">
        <v>26</v>
      </c>
      <c r="Q24" s="24">
        <v>5</v>
      </c>
      <c r="R24" s="25">
        <v>22</v>
      </c>
      <c r="S24" s="26">
        <v>27</v>
      </c>
      <c r="T24" s="24">
        <v>5</v>
      </c>
      <c r="U24" s="25">
        <v>21</v>
      </c>
      <c r="V24" s="26">
        <v>26</v>
      </c>
      <c r="W24" s="24">
        <v>5</v>
      </c>
      <c r="X24" s="25">
        <v>21</v>
      </c>
      <c r="Y24" s="26">
        <v>26</v>
      </c>
      <c r="Z24" s="24">
        <v>5</v>
      </c>
      <c r="AA24" s="25">
        <v>24</v>
      </c>
      <c r="AB24" s="26">
        <v>29</v>
      </c>
      <c r="AC24" s="24">
        <v>5</v>
      </c>
      <c r="AD24" s="25">
        <v>26</v>
      </c>
      <c r="AE24" s="30">
        <v>31</v>
      </c>
      <c r="AF24" s="31">
        <v>5</v>
      </c>
      <c r="AG24" s="32">
        <v>25</v>
      </c>
      <c r="AH24" s="30">
        <v>30</v>
      </c>
      <c r="AI24" s="31">
        <v>5</v>
      </c>
      <c r="AJ24" s="32">
        <v>26</v>
      </c>
      <c r="AK24" s="30">
        <v>31</v>
      </c>
      <c r="AM24" s="7"/>
      <c r="AN24" s="8"/>
      <c r="AO24" s="8"/>
      <c r="AP24" s="8"/>
    </row>
    <row r="25" spans="1:42" s="5" customFormat="1" ht="15.75" customHeight="1" thickBot="1">
      <c r="A25" s="23" t="s">
        <v>25</v>
      </c>
      <c r="B25" s="39">
        <f>SUM(B4:B24)</f>
        <v>13271</v>
      </c>
      <c r="C25" s="40">
        <f t="shared" ref="C25:D25" si="0">SUM(C4:C24)</f>
        <v>14426</v>
      </c>
      <c r="D25" s="41">
        <f t="shared" si="0"/>
        <v>27697</v>
      </c>
      <c r="E25" s="42">
        <f>SUM(E4:E24)</f>
        <v>13269</v>
      </c>
      <c r="F25" s="43">
        <f t="shared" ref="F25:G25" si="1">SUM(F4:F24)</f>
        <v>14394</v>
      </c>
      <c r="G25" s="44">
        <f t="shared" si="1"/>
        <v>27663</v>
      </c>
      <c r="H25" s="42">
        <f>SUM(H4:H24)</f>
        <v>13252</v>
      </c>
      <c r="I25" s="43">
        <f t="shared" ref="I25:J25" si="2">SUM(I4:I24)</f>
        <v>14345</v>
      </c>
      <c r="J25" s="44">
        <f t="shared" si="2"/>
        <v>27597</v>
      </c>
      <c r="K25" s="42">
        <f>SUM(K4:K24)</f>
        <v>13193</v>
      </c>
      <c r="L25" s="43">
        <f t="shared" ref="L25:M25" si="3">SUM(L4:L24)</f>
        <v>14298</v>
      </c>
      <c r="M25" s="44">
        <f t="shared" si="3"/>
        <v>27491</v>
      </c>
      <c r="N25" s="42">
        <f>SUM(N4:N24)</f>
        <v>13170</v>
      </c>
      <c r="O25" s="43">
        <f t="shared" ref="O25:P25" si="4">SUM(O4:O24)</f>
        <v>14256</v>
      </c>
      <c r="P25" s="44">
        <f t="shared" si="4"/>
        <v>27426</v>
      </c>
      <c r="Q25" s="42">
        <f>SUM(Q4:Q24)</f>
        <v>13150</v>
      </c>
      <c r="R25" s="43">
        <f t="shared" ref="R25:S25" si="5">SUM(R4:R24)</f>
        <v>14256</v>
      </c>
      <c r="S25" s="44">
        <f t="shared" si="5"/>
        <v>27406</v>
      </c>
      <c r="T25" s="42">
        <f>SUM(T4:T24)</f>
        <v>13168</v>
      </c>
      <c r="U25" s="43">
        <f t="shared" ref="U25:V25" si="6">SUM(U4:U24)</f>
        <v>14235</v>
      </c>
      <c r="V25" s="44">
        <f t="shared" si="6"/>
        <v>27403</v>
      </c>
      <c r="W25" s="42">
        <f>SUM(W4:W24)</f>
        <v>13149</v>
      </c>
      <c r="X25" s="43">
        <f t="shared" ref="X25:Y25" si="7">SUM(X4:X24)</f>
        <v>14287</v>
      </c>
      <c r="Y25" s="44">
        <f t="shared" si="7"/>
        <v>27436</v>
      </c>
      <c r="Z25" s="45">
        <f>SUM(Z4:Z24)</f>
        <v>13138</v>
      </c>
      <c r="AA25" s="46">
        <f t="shared" ref="AA25:AB25" si="8">SUM(AA4:AA24)</f>
        <v>14250</v>
      </c>
      <c r="AB25" s="47">
        <f t="shared" si="8"/>
        <v>27388</v>
      </c>
      <c r="AC25" s="45">
        <f>SUM(AC4:AC24)</f>
        <v>13107</v>
      </c>
      <c r="AD25" s="46">
        <f t="shared" ref="AD25:AE25" si="9">SUM(AD4:AD24)</f>
        <v>14233</v>
      </c>
      <c r="AE25" s="47">
        <f t="shared" si="9"/>
        <v>27340</v>
      </c>
      <c r="AF25" s="45">
        <f>SUM(AF4:AF24)</f>
        <v>13089</v>
      </c>
      <c r="AG25" s="46">
        <f>SUM(AG4:AG24)</f>
        <v>14187</v>
      </c>
      <c r="AH25" s="47">
        <f>SUM(AH4:AH24)</f>
        <v>27276</v>
      </c>
      <c r="AI25" s="48">
        <f>SUM(AI4:AI24)</f>
        <v>13052</v>
      </c>
      <c r="AJ25" s="49">
        <f>SUM(AJ4:AJ24)</f>
        <v>14157</v>
      </c>
      <c r="AK25" s="50">
        <f>SUM(AK4:AK24)</f>
        <v>27209</v>
      </c>
      <c r="AM25" s="7"/>
      <c r="AN25" s="19"/>
      <c r="AO25" s="19"/>
      <c r="AP25" s="19"/>
    </row>
    <row r="26" spans="1:42" ht="19.5" thickTop="1">
      <c r="AM26" s="7"/>
      <c r="AN26" s="10"/>
      <c r="AO26" s="10"/>
      <c r="AP26" s="10"/>
    </row>
    <row r="27" spans="1:42">
      <c r="Q27" s="9"/>
      <c r="R27" s="9"/>
      <c r="S27" s="9"/>
      <c r="W27" s="9"/>
      <c r="X27" s="9"/>
      <c r="Y27" s="9"/>
      <c r="AM27" s="8"/>
      <c r="AN27" s="8"/>
      <c r="AO27" s="8"/>
      <c r="AP27" s="8"/>
    </row>
    <row r="28" spans="1:42" ht="18.75">
      <c r="D28" s="8"/>
      <c r="E28" s="10"/>
      <c r="F28" s="10"/>
      <c r="G28" s="10"/>
      <c r="H28" s="8"/>
      <c r="L28" s="9"/>
      <c r="N28" s="9"/>
      <c r="O28" s="9"/>
      <c r="P28" s="9"/>
      <c r="T28" s="9"/>
      <c r="U28" s="9"/>
      <c r="V28" s="9"/>
      <c r="Z28" s="9"/>
      <c r="AA28" s="9"/>
      <c r="AC28" s="9"/>
      <c r="AD28" s="9"/>
      <c r="AE28" s="13"/>
      <c r="AF28" s="7"/>
      <c r="AM28" s="8"/>
      <c r="AN28" s="8"/>
      <c r="AO28" s="8"/>
      <c r="AP28" s="8"/>
    </row>
    <row r="29" spans="1:42" ht="17.25">
      <c r="D29" s="8"/>
      <c r="E29" s="8"/>
      <c r="F29" s="8"/>
      <c r="G29" s="8"/>
      <c r="H29" s="11"/>
      <c r="I29" s="12"/>
      <c r="J29" s="12"/>
      <c r="AM29" s="8"/>
      <c r="AN29" s="8"/>
      <c r="AO29" s="8"/>
      <c r="AP29" s="8"/>
    </row>
    <row r="30" spans="1:42">
      <c r="D30" s="8"/>
      <c r="E30" s="8"/>
      <c r="F30" s="8"/>
      <c r="G30" s="8"/>
      <c r="H30" s="8"/>
      <c r="AM30" s="8"/>
      <c r="AN30" s="8"/>
      <c r="AO30" s="8"/>
      <c r="AP30" s="8"/>
    </row>
    <row r="31" spans="1:42">
      <c r="AM31" s="8"/>
      <c r="AN31" s="8"/>
      <c r="AO31" s="8"/>
      <c r="AP31" s="8"/>
    </row>
    <row r="32" spans="1:42" ht="17.25">
      <c r="H32" s="11"/>
    </row>
    <row r="33" spans="8:8" ht="17.25">
      <c r="H33" s="11"/>
    </row>
    <row r="34" spans="8:8" ht="17.25">
      <c r="H34" s="11"/>
    </row>
    <row r="35" spans="8:8" ht="17.25">
      <c r="H35" s="11"/>
    </row>
    <row r="36" spans="8:8" ht="17.25">
      <c r="H36" s="11"/>
    </row>
    <row r="37" spans="8:8" ht="17.25">
      <c r="H37" s="11"/>
    </row>
    <row r="38" spans="8:8" ht="17.25">
      <c r="H38" s="11"/>
    </row>
    <row r="39" spans="8:8" ht="17.25">
      <c r="H39" s="11"/>
    </row>
    <row r="40" spans="8:8" ht="17.25">
      <c r="H40" s="11"/>
    </row>
    <row r="41" spans="8:8" ht="17.25">
      <c r="H41" s="11"/>
    </row>
    <row r="42" spans="8:8" ht="17.25">
      <c r="H42" s="11"/>
    </row>
    <row r="43" spans="8:8" ht="17.25">
      <c r="H43" s="11"/>
    </row>
    <row r="44" spans="8:8" ht="17.25">
      <c r="H44" s="11"/>
    </row>
    <row r="45" spans="8:8" ht="17.25">
      <c r="H45" s="11"/>
    </row>
    <row r="46" spans="8:8" ht="17.25">
      <c r="H46" s="11"/>
    </row>
    <row r="47" spans="8:8" ht="17.25">
      <c r="H47" s="11"/>
    </row>
    <row r="48" spans="8:8" ht="17.25">
      <c r="H48" s="11"/>
    </row>
    <row r="49" spans="8:8" ht="17.25">
      <c r="H49" s="11"/>
    </row>
    <row r="50" spans="8:8" ht="17.25">
      <c r="H50" s="11"/>
    </row>
    <row r="51" spans="8:8" ht="17.25">
      <c r="H51" s="11"/>
    </row>
    <row r="53" spans="8:8" ht="17.25">
      <c r="H53" s="11"/>
    </row>
  </sheetData>
  <mergeCells count="13">
    <mergeCell ref="N2:P2"/>
    <mergeCell ref="A2:A3"/>
    <mergeCell ref="B2:D2"/>
    <mergeCell ref="E2:G2"/>
    <mergeCell ref="H2:J2"/>
    <mergeCell ref="K2:M2"/>
    <mergeCell ref="AI2:AK2"/>
    <mergeCell ref="Q2:S2"/>
    <mergeCell ref="T2:V2"/>
    <mergeCell ref="W2:Y2"/>
    <mergeCell ref="Z2:AB2"/>
    <mergeCell ref="AC2:AE2"/>
    <mergeCell ref="AF2:AH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r5nenrei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2024-04-12T04:38:05Z</dcterms:modified>
</cp:coreProperties>
</file>